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уговая 25" sheetId="10" r:id="rId1"/>
    <sheet name="Луговая 27" sheetId="12" r:id="rId2"/>
    <sheet name="Луговая 31а" sheetId="13" r:id="rId3"/>
    <sheet name="Луговая 33" sheetId="14" r:id="rId4"/>
  </sheets>
  <calcPr calcId="125725"/>
</workbook>
</file>

<file path=xl/calcChain.xml><?xml version="1.0" encoding="utf-8"?>
<calcChain xmlns="http://schemas.openxmlformats.org/spreadsheetml/2006/main">
  <c r="D62" i="14"/>
  <c r="D62" i="13"/>
  <c r="D62" i="12"/>
  <c r="D62" i="10"/>
</calcChain>
</file>

<file path=xl/sharedStrings.xml><?xml version="1.0" encoding="utf-8"?>
<sst xmlns="http://schemas.openxmlformats.org/spreadsheetml/2006/main" count="684" uniqueCount="40">
  <si>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</si>
  <si>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</si>
  <si>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</si>
  <si>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</si>
  <si>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</si>
  <si>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</si>
  <si>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</si>
  <si>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</si>
  <si>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</si>
  <si>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</si>
  <si>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</si>
  <si>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</si>
  <si>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</si>
  <si>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</si>
  <si>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</si>
  <si>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</si>
  <si>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</si>
  <si>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</si>
  <si>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</si>
  <si>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</si>
  <si>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</si>
  <si>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</si>
  <si>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</si>
  <si>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</si>
  <si>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</si>
  <si>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</si>
  <si>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</si>
  <si>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</si>
  <si>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</si>
  <si>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</si>
  <si>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</si>
  <si>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</si>
  <si>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</si>
  <si>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</si>
  <si>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</si>
  <si>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</si>
  <si>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</si>
  <si>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собственников помещений   (протокол собрания б/н от 26.06.2017 г.)</t>
  </si>
  <si>
    <t>Решение собрания собственников помещений   (протокол собрания б/н от 29.06.2017г.)</t>
  </si>
  <si>
    <t>Решение собрания собственников помещений   (протокол собрания б/н от _05.07.2017_г.)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</si>
</sst>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abSelected="1"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6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7" t="s">
        <v>26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7" t="s">
        <v>26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7" t="s">
        <v>26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7" t="s">
        <v>26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26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7" t="s">
        <v>26</v>
      </c>
      <c r="C50" s="3"/>
      <c r="D50" s="15">
        <v>42917</v>
      </c>
    </row>
    <row r="51" spans="1:4" ht="45">
      <c r="A51" s="3" t="s">
        <v>10</v>
      </c>
      <c r="B51" s="7" t="s">
        <v>21</v>
      </c>
      <c r="C51" s="3"/>
      <c r="D51" s="7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7" t="s">
        <v>26</v>
      </c>
      <c r="C58" s="3"/>
      <c r="D58" s="15">
        <v>42917</v>
      </c>
    </row>
    <row r="59" spans="1:4" ht="45">
      <c r="A59" s="3" t="s">
        <v>10</v>
      </c>
      <c r="B59" s="7" t="s">
        <v>21</v>
      </c>
      <c r="C59" s="3"/>
      <c r="D59" s="7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8">
        <f>D41+D33+D25+D17+D9+D57+D49</f>
        <v>15.45</v>
      </c>
    </row>
    <row r="63" spans="1:4" ht="57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12"/>
      <c r="D85" s="13"/>
    </row>
    <row r="86" spans="1:4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80.2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7" t="s">
        <v>26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7" t="s">
        <v>26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7" t="s">
        <v>26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7" t="s">
        <v>26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26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7" t="s">
        <v>26</v>
      </c>
      <c r="C50" s="3"/>
      <c r="D50" s="15">
        <v>42917</v>
      </c>
    </row>
    <row r="51" spans="1:4" ht="45">
      <c r="A51" s="3" t="s">
        <v>10</v>
      </c>
      <c r="B51" s="7" t="s">
        <v>21</v>
      </c>
      <c r="C51" s="3"/>
      <c r="D51" s="7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7" t="s">
        <v>26</v>
      </c>
      <c r="C58" s="3"/>
      <c r="D58" s="15">
        <v>42917</v>
      </c>
    </row>
    <row r="59" spans="1:4" ht="45">
      <c r="A59" s="3" t="s">
        <v>10</v>
      </c>
      <c r="B59" s="7" t="s">
        <v>21</v>
      </c>
      <c r="C59" s="3"/>
      <c r="D59" s="7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8">
        <f>D41+D33+D25+D17+D9+D57+D49</f>
        <v>15.429999999999998</v>
      </c>
    </row>
    <row r="63" spans="1:4" ht="74.25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12"/>
      <c r="D85" s="13"/>
    </row>
    <row r="86" spans="1:4" ht="30" customHeight="1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82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7" t="s">
        <v>26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7" t="s">
        <v>26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3" customHeight="1">
      <c r="A26" s="3" t="s">
        <v>9</v>
      </c>
      <c r="B26" s="7" t="s">
        <v>26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7" t="s">
        <v>26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26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7" t="s">
        <v>26</v>
      </c>
      <c r="C50" s="3"/>
      <c r="D50" s="15">
        <v>42917</v>
      </c>
    </row>
    <row r="51" spans="1:4" ht="45">
      <c r="A51" s="3" t="s">
        <v>10</v>
      </c>
      <c r="B51" s="7" t="s">
        <v>21</v>
      </c>
      <c r="C51" s="3"/>
      <c r="D51" s="7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0.59</v>
      </c>
    </row>
    <row r="58" spans="1:4" ht="45">
      <c r="A58" s="3" t="s">
        <v>9</v>
      </c>
      <c r="B58" s="7" t="s">
        <v>26</v>
      </c>
      <c r="C58" s="3"/>
      <c r="D58" s="15">
        <v>42917</v>
      </c>
    </row>
    <row r="59" spans="1:4" ht="45">
      <c r="A59" s="3" t="s">
        <v>10</v>
      </c>
      <c r="B59" s="7" t="s">
        <v>21</v>
      </c>
      <c r="C59" s="3"/>
      <c r="D59" s="7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8">
        <f>D41+D33+D25+D17+D9+D57+D49</f>
        <v>15.489999999999998</v>
      </c>
    </row>
    <row r="63" spans="1:4" ht="72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12"/>
      <c r="D85" s="13"/>
    </row>
    <row r="86" spans="1:4" ht="30" customHeight="1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7" t="s">
        <v>26</v>
      </c>
      <c r="C10" s="3"/>
      <c r="D10" s="15">
        <v>42917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7" t="s">
        <v>26</v>
      </c>
      <c r="C18" s="3"/>
      <c r="D18" s="15">
        <v>42917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7" t="s">
        <v>26</v>
      </c>
      <c r="C26" s="3"/>
      <c r="D26" s="15">
        <v>42917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7" t="s">
        <v>26</v>
      </c>
      <c r="C34" s="3"/>
      <c r="D34" s="15">
        <v>42917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7" t="s">
        <v>26</v>
      </c>
      <c r="C42" s="3"/>
      <c r="D42" s="15">
        <v>42917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7" t="s">
        <v>26</v>
      </c>
      <c r="C50" s="3"/>
      <c r="D50" s="15">
        <v>42917</v>
      </c>
    </row>
    <row r="51" spans="1:4" ht="45">
      <c r="A51" s="3" t="s">
        <v>10</v>
      </c>
      <c r="B51" s="7" t="s">
        <v>21</v>
      </c>
      <c r="C51" s="3"/>
      <c r="D51" s="7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7" t="s">
        <v>26</v>
      </c>
      <c r="C58" s="3"/>
      <c r="D58" s="15">
        <v>42917</v>
      </c>
    </row>
    <row r="59" spans="1:4" ht="45">
      <c r="A59" s="3" t="s">
        <v>10</v>
      </c>
      <c r="B59" s="7" t="s">
        <v>21</v>
      </c>
      <c r="C59" s="3"/>
      <c r="D59" s="7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8">
        <f>D41+D33+D25+D17+D9+D57+D49</f>
        <v>15.429999999999998</v>
      </c>
    </row>
    <row r="63" spans="1:4" ht="45" customHeight="1">
      <c r="A63" s="21" t="s">
        <v>20</v>
      </c>
      <c r="B63" s="21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12"/>
      <c r="D85" s="13"/>
    </row>
    <row r="86" spans="1:4" ht="30" customHeight="1">
      <c r="A86" s="20"/>
      <c r="B86" s="20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Луговая 25</vt:lpstr>
      <vt:lpstr>Луговая 27</vt:lpstr>
      <vt:lpstr>Луговая 31а</vt:lpstr>
      <vt:lpstr>Луговая 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2017-07-05T08:04:46Z</dcterms:modified>
</cp:coreProperties>
</file>